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9CF37D1C-406D-4F1D-A1AF-83450857BE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I19" i="1"/>
  <c r="F19" i="1"/>
  <c r="G19" i="1"/>
  <c r="H1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<sst xmlns="http://schemas.openxmlformats.org/spreadsheetml/2006/main" count="50" uniqueCount="47">
  <si>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</si>
  <si>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</si>
  <si>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</si>
  <si>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</si>
  <si>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</si>
  <si>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</si>
  <si>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</si>
  <si>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</si>
  <si>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</si>
  <si>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</si>
  <si>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</si>
  <si>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</si>
  <si>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</si>
  <si>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</si>
  <si>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</si>
  <si>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</si>
  <si>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</si>
  <si>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</si>
  <si>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</si>
  <si>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</si>
  <si>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</si>
  <si>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</si>
  <si>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</si>
  <si>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</si>
  <si>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</si>
  <si>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</si>
  <si>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</si>
  <si>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</si>
  <si>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</si>
  <si>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</si>
  <si>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</si>
  <si>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</si>
  <si>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</si>
  <si>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</si>
  <si>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 xml:space="preserve">(сыр Российский, хлеб пш.. йодиров.) </t>
    </r>
    <r>
      <rPr>
        <sz val="10"/>
        <color indexed="8"/>
        <rFont val="Times New Roman"/>
        <family val="1"/>
        <charset val="204"/>
      </rPr>
      <t>20/30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</si>
  <si>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</si>
  <si>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r>
      <t xml:space="preserve">Коржик молочный (конд.цех) </t>
    </r>
    <r>
      <rPr>
        <sz val="5.5"/>
        <color indexed="8"/>
        <rFont val="Times New Roman"/>
        <family val="1"/>
        <charset val="204"/>
      </rPr>
      <t>(яйцо, масло сл., мука, сахар, молоко)</t>
    </r>
  </si>
  <si>
    <t>540</t>
  </si>
  <si>
    <r>
      <t xml:space="preserve">Борщ с капустой, картофелем и 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</si>
  <si>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t>165/998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</si>
  <si>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</si>
  <si>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t>222/370</t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</si>
  <si>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</si>
  <si>
    <t>Зефир  с вареной сгущенкой в п/у</t>
  </si>
  <si>
    <t xml:space="preserve"> -</t>
  </si>
  <si>
    <t>734</t>
  </si>
  <si>
    <t>МАОУ СОШ №12 г.Улан-Удэ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</si>
</sst>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5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5" fillId="0" borderId="15" xfId="0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 x14ac:dyDescent="0.25">
      <c r="A1" t="s">
        <v>0</v>
      </c>
      <c r="B1" s="54" t="s">
        <v>46</v>
      </c>
      <c r="C1" s="55"/>
      <c r="D1" s="56"/>
      <c r="E1" t="s">
        <v>16</v>
      </c>
      <c r="F1" s="15" t="s">
        <v>30</v>
      </c>
      <c r="I1" t="s">
        <v>1</v>
      </c>
      <c r="J1" s="14">
        <v>45308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23</v>
      </c>
      <c r="J3" s="13" t="s">
        <v>25</v>
      </c>
    </row>
    <row r="4" spans="1:14" ht="15.75" thickBot="1" x14ac:dyDescent="0.3">
      <c r="A4" s="4" t="s">
        <v>8</v>
      </c>
      <c r="B4" s="9" t="s">
        <v>12</v>
      </c>
      <c r="C4" s="5"/>
      <c r="D4" s="22" t="s">
        <v>32</v>
      </c>
      <c r="E4" s="25">
        <v>15</v>
      </c>
      <c r="F4" s="23">
        <v>1.64</v>
      </c>
      <c r="G4" s="24">
        <v>1.47</v>
      </c>
      <c r="H4" s="24">
        <v>0.09</v>
      </c>
      <c r="I4" s="24">
        <v>20.149999999999999</v>
      </c>
      <c r="J4" s="24">
        <v>776</v>
      </c>
    </row>
    <row r="5" spans="1:14" ht="26.25" thickBot="1" x14ac:dyDescent="0.3">
      <c r="A5" s="6"/>
      <c r="B5" s="1" t="s">
        <v>9</v>
      </c>
      <c r="C5" s="3"/>
      <c r="D5" s="38" t="s">
        <v>33</v>
      </c>
      <c r="E5" s="39">
        <v>200</v>
      </c>
      <c r="F5" s="42">
        <v>6.85</v>
      </c>
      <c r="G5" s="43">
        <v>5.78</v>
      </c>
      <c r="H5" s="43">
        <v>45.18</v>
      </c>
      <c r="I5" s="43">
        <v>220.1</v>
      </c>
      <c r="J5" s="43">
        <v>623</v>
      </c>
    </row>
    <row r="6" spans="1:14" ht="15.75" thickBot="1" x14ac:dyDescent="0.3">
      <c r="A6" s="6"/>
      <c r="B6" s="9"/>
      <c r="C6" s="3"/>
      <c r="D6" s="38" t="s">
        <v>34</v>
      </c>
      <c r="E6" s="39">
        <v>50</v>
      </c>
      <c r="F6" s="42">
        <v>5.71</v>
      </c>
      <c r="G6" s="43">
        <v>4.0599999999999996</v>
      </c>
      <c r="H6" s="43">
        <v>19.13</v>
      </c>
      <c r="I6" s="43">
        <v>135.91</v>
      </c>
      <c r="J6" s="43">
        <v>868</v>
      </c>
    </row>
    <row r="7" spans="1:14" ht="15.75" thickBot="1" x14ac:dyDescent="0.3">
      <c r="A7" s="6"/>
      <c r="B7" s="1"/>
      <c r="C7" s="2"/>
      <c r="D7" s="38" t="s">
        <v>35</v>
      </c>
      <c r="E7" s="41">
        <v>200</v>
      </c>
      <c r="F7" s="42">
        <v>1.36</v>
      </c>
      <c r="G7" s="43">
        <v>1.41</v>
      </c>
      <c r="H7" s="43">
        <v>2.14</v>
      </c>
      <c r="I7" s="43">
        <v>26.69</v>
      </c>
      <c r="J7" s="43">
        <v>603</v>
      </c>
      <c r="N7" t="s">
        <v>22</v>
      </c>
    </row>
    <row r="8" spans="1:14" ht="21" thickBot="1" x14ac:dyDescent="0.3">
      <c r="A8" s="6"/>
      <c r="B8" s="1"/>
      <c r="C8" s="50"/>
      <c r="D8" s="38" t="s">
        <v>36</v>
      </c>
      <c r="E8" s="41">
        <v>75</v>
      </c>
      <c r="F8" s="42">
        <v>4.8899999999999997</v>
      </c>
      <c r="G8" s="43">
        <v>7.13</v>
      </c>
      <c r="H8" s="43">
        <v>35.36</v>
      </c>
      <c r="I8" s="43">
        <v>206.59</v>
      </c>
      <c r="J8" s="43">
        <v>413</v>
      </c>
    </row>
    <row r="9" spans="1:14" ht="15.75" thickBot="1" x14ac:dyDescent="0.3">
      <c r="A9" s="7"/>
      <c r="B9" s="8" t="s">
        <v>21</v>
      </c>
      <c r="C9" s="51"/>
      <c r="D9" s="52"/>
      <c r="E9" s="45" t="s">
        <v>37</v>
      </c>
      <c r="F9" s="45">
        <f>SUM(F4:F8)</f>
        <v>20.45</v>
      </c>
      <c r="G9" s="46">
        <f>SUM(G4:G8)</f>
        <v>19.849999999999998</v>
      </c>
      <c r="H9" s="46">
        <f>SUM(H4:H8)</f>
        <v>101.9</v>
      </c>
      <c r="I9" s="46">
        <f>SUM(I4:I8)</f>
        <v>609.43999999999994</v>
      </c>
      <c r="J9" s="46"/>
    </row>
    <row r="10" spans="1:14" ht="15.75" thickBot="1" x14ac:dyDescent="0.3">
      <c r="A10" s="4" t="s">
        <v>10</v>
      </c>
      <c r="B10" s="10"/>
      <c r="C10" s="5"/>
      <c r="D10" s="27"/>
      <c r="E10" s="28"/>
      <c r="F10" s="23"/>
      <c r="G10" s="24"/>
      <c r="H10" s="24"/>
      <c r="I10" s="24"/>
      <c r="J10" s="24"/>
    </row>
    <row r="11" spans="1:14" ht="15.75" thickBot="1" x14ac:dyDescent="0.3">
      <c r="A11" s="7"/>
      <c r="B11" s="8" t="s">
        <v>29</v>
      </c>
      <c r="C11" s="8"/>
      <c r="D11" s="17"/>
      <c r="E11" s="20"/>
      <c r="F11" s="20"/>
      <c r="G11" s="20"/>
      <c r="H11" s="20"/>
      <c r="I11" s="20"/>
      <c r="J11" s="16"/>
    </row>
    <row r="12" spans="1:14" ht="15.75" thickBot="1" x14ac:dyDescent="0.3">
      <c r="A12" s="6" t="s">
        <v>11</v>
      </c>
      <c r="B12" s="9" t="s">
        <v>12</v>
      </c>
      <c r="C12" s="3"/>
      <c r="D12" s="22"/>
      <c r="E12" s="25"/>
      <c r="F12" s="23"/>
      <c r="G12" s="24"/>
      <c r="H12" s="24"/>
      <c r="I12" s="24"/>
      <c r="J12" s="24"/>
    </row>
    <row r="13" spans="1:14" ht="34.5" thickBot="1" x14ac:dyDescent="0.3">
      <c r="A13" s="6"/>
      <c r="B13" s="1" t="s">
        <v>13</v>
      </c>
      <c r="C13" s="26"/>
      <c r="D13" s="53" t="s">
        <v>38</v>
      </c>
      <c r="E13" s="37">
        <v>200</v>
      </c>
      <c r="F13" s="23">
        <v>3.61</v>
      </c>
      <c r="G13" s="24">
        <v>5.25</v>
      </c>
      <c r="H13" s="24">
        <v>9.83</v>
      </c>
      <c r="I13" s="24">
        <v>100.97</v>
      </c>
      <c r="J13" s="24" t="s">
        <v>39</v>
      </c>
    </row>
    <row r="14" spans="1:14" ht="26.25" thickBot="1" x14ac:dyDescent="0.3">
      <c r="A14" s="6"/>
      <c r="B14" s="1" t="s">
        <v>14</v>
      </c>
      <c r="C14" s="2"/>
      <c r="D14" s="44" t="s">
        <v>40</v>
      </c>
      <c r="E14" s="41">
        <v>110</v>
      </c>
      <c r="F14" s="42">
        <v>10.69</v>
      </c>
      <c r="G14" s="43">
        <v>14.88</v>
      </c>
      <c r="H14" s="43">
        <v>8.44</v>
      </c>
      <c r="I14" s="43">
        <v>210.44</v>
      </c>
      <c r="J14" s="43" t="s">
        <v>41</v>
      </c>
    </row>
    <row r="15" spans="1:14" ht="21.75" thickBot="1" x14ac:dyDescent="0.3">
      <c r="A15" s="6"/>
      <c r="B15" s="1" t="s">
        <v>15</v>
      </c>
      <c r="C15" s="2"/>
      <c r="D15" s="38" t="s">
        <v>31</v>
      </c>
      <c r="E15" s="39">
        <v>160</v>
      </c>
      <c r="F15" s="48">
        <v>6.61</v>
      </c>
      <c r="G15" s="49">
        <v>5.0599999999999996</v>
      </c>
      <c r="H15" s="49">
        <v>40.51</v>
      </c>
      <c r="I15" s="49">
        <v>233.98</v>
      </c>
      <c r="J15" s="43">
        <v>632</v>
      </c>
      <c r="M15" s="19" t="s">
        <v>22</v>
      </c>
    </row>
    <row r="16" spans="1:14" ht="21.75" thickBot="1" x14ac:dyDescent="0.3">
      <c r="A16" s="6"/>
      <c r="B16" s="1"/>
      <c r="C16" s="2"/>
      <c r="D16" s="38" t="s">
        <v>42</v>
      </c>
      <c r="E16" s="39">
        <v>200</v>
      </c>
      <c r="F16" s="42">
        <v>0.13</v>
      </c>
      <c r="G16" s="43">
        <v>0.09</v>
      </c>
      <c r="H16" s="43">
        <v>15.82</v>
      </c>
      <c r="I16" s="43">
        <v>64.61</v>
      </c>
      <c r="J16" s="43">
        <v>1083</v>
      </c>
    </row>
    <row r="17" spans="1:10" ht="15.75" thickBot="1" x14ac:dyDescent="0.3">
      <c r="A17" s="6"/>
      <c r="B17" s="1" t="s">
        <v>18</v>
      </c>
      <c r="C17" s="2"/>
      <c r="D17" s="38" t="s">
        <v>26</v>
      </c>
      <c r="E17" s="41">
        <v>29</v>
      </c>
      <c r="F17" s="42">
        <v>2.1800000000000002</v>
      </c>
      <c r="G17" s="43">
        <v>0.28999999999999998</v>
      </c>
      <c r="H17" s="43">
        <v>14.79</v>
      </c>
      <c r="I17" s="43">
        <v>70.47</v>
      </c>
      <c r="J17" s="43" t="s">
        <v>17</v>
      </c>
    </row>
    <row r="18" spans="1:10" ht="15.75" thickBot="1" x14ac:dyDescent="0.3">
      <c r="A18" s="6"/>
      <c r="B18" s="1"/>
      <c r="C18" s="2"/>
      <c r="D18" s="38" t="s">
        <v>43</v>
      </c>
      <c r="E18" s="39">
        <v>35</v>
      </c>
      <c r="F18" s="42">
        <v>0.63</v>
      </c>
      <c r="G18" s="43">
        <v>2.8</v>
      </c>
      <c r="H18" s="43">
        <v>25.8</v>
      </c>
      <c r="I18" s="43">
        <v>130.91999999999999</v>
      </c>
      <c r="J18" s="43" t="s">
        <v>44</v>
      </c>
    </row>
    <row r="19" spans="1:10" ht="15.75" thickBot="1" x14ac:dyDescent="0.3">
      <c r="A19" s="7"/>
      <c r="B19" s="8" t="s">
        <v>20</v>
      </c>
      <c r="C19" s="8"/>
      <c r="D19" s="18"/>
      <c r="E19" s="45" t="s">
        <v>45</v>
      </c>
      <c r="F19" s="45">
        <f>SUM(F12:F18)</f>
        <v>23.849999999999998</v>
      </c>
      <c r="G19" s="46">
        <f>SUM(G12:G18)</f>
        <v>28.37</v>
      </c>
      <c r="H19" s="46">
        <f>SUM(H12:H18)</f>
        <v>115.18999999999998</v>
      </c>
      <c r="I19" s="47">
        <f>SUM(I13:I18)</f>
        <v>811.39</v>
      </c>
      <c r="J19" s="21" t="s">
        <v>17</v>
      </c>
    </row>
    <row r="20" spans="1:10" ht="15.75" thickBot="1" x14ac:dyDescent="0.3">
      <c r="A20" s="4" t="s">
        <v>27</v>
      </c>
      <c r="B20" s="29"/>
      <c r="C20" s="30"/>
      <c r="D20" s="22"/>
      <c r="E20" s="25"/>
      <c r="F20" s="36"/>
      <c r="G20" s="37"/>
      <c r="H20" s="37"/>
      <c r="I20" s="37"/>
      <c r="J20" s="37"/>
    </row>
    <row r="21" spans="1:10" ht="15.75" thickBot="1" x14ac:dyDescent="0.3">
      <c r="A21" s="6"/>
      <c r="B21" s="34"/>
      <c r="C21" s="35"/>
      <c r="D21" s="38"/>
      <c r="E21" s="39"/>
      <c r="F21" s="40"/>
      <c r="G21" s="41"/>
      <c r="H21" s="41"/>
      <c r="I21" s="41"/>
      <c r="J21" s="41"/>
    </row>
    <row r="22" spans="1:10" ht="15.75" thickBot="1" x14ac:dyDescent="0.3">
      <c r="A22" s="6"/>
      <c r="B22" s="31"/>
      <c r="C22" s="2"/>
      <c r="D22" s="38"/>
      <c r="E22" s="41"/>
      <c r="F22" s="40"/>
      <c r="G22" s="41"/>
      <c r="H22" s="41"/>
      <c r="I22" s="41"/>
      <c r="J22" s="41"/>
    </row>
    <row r="23" spans="1:10" ht="15.75" thickBot="1" x14ac:dyDescent="0.3">
      <c r="A23" s="7"/>
      <c r="B23" s="2" t="s">
        <v>28</v>
      </c>
      <c r="C23" s="2"/>
      <c r="D23" s="17"/>
      <c r="E23" s="33"/>
      <c r="F23" s="20"/>
      <c r="G23" s="20"/>
      <c r="H23" s="20"/>
      <c r="I23" s="20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2024-01-23T04:48:13Z</dcterms:modified>
</cp:coreProperties>
</file>