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0592445-98E9-403F-9618-35D7F379E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9" i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<sst xmlns="http://schemas.openxmlformats.org/spreadsheetml/2006/main" count="44" uniqueCount="40">
  <si>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</si>
  <si>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</si>
  <si>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</si>
  <si>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</si>
  <si>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</si>
  <si>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</si>
  <si>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</si>
  <si>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</si>
  <si>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</si>
  <si>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</si>
  <si>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</si>
  <si>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</si>
  <si>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</si>
  <si>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</si>
  <si>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</si>
  <si>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</si>
  <si>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</si>
  <si>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2 блюдо</t>
  </si>
  <si>
    <t>гарнир</t>
  </si>
  <si>
    <t>Хлеб пшеничный йодированный</t>
  </si>
  <si>
    <t>Итого за обед:</t>
  </si>
  <si>
    <t>Завтрак 2</t>
  </si>
  <si>
    <t>фрукты</t>
  </si>
  <si>
    <t>1, 2 корпус</t>
  </si>
  <si>
    <t>1 блюдо</t>
  </si>
  <si>
    <t>Калорийность</t>
  </si>
  <si>
    <t xml:space="preserve">Мандарин </t>
  </si>
  <si>
    <t>десерт</t>
  </si>
  <si>
    <t>7день(вторник) 23.04.2024</t>
  </si>
  <si>
    <t>Сыр порциями</t>
  </si>
  <si>
    <t>Каша молочная ячневая с маслом (крупа ячневая, молоко, соль йодир., сахар-песок, масло сливочное) 190/10</t>
  </si>
  <si>
    <t>Кофейный напиток злаковый (кофейный напиток, молоко, сахар)</t>
  </si>
  <si>
    <t>закуска</t>
  </si>
  <si>
    <t xml:space="preserve">Рассольник «Ленинградский» (картофель, огурцы сол., морковь, лук репч., томат паста, масло раст., соль йод.)  </t>
  </si>
  <si>
    <t>Сеченики «Посольские» из минтая с соусом белым  (филе минтая, яйцо, крупа манная, сухари панировочные,  молоко,   масло слив.соль йод., соус белый .осн.) 80/20</t>
  </si>
  <si>
    <t>Пюре картофельное (картофель, молоко, масло слив., соль йод.)</t>
  </si>
  <si>
    <r>
      <t xml:space="preserve">Чай с сахаром </t>
    </r>
    <r>
      <rPr>
        <sz val="9"/>
        <color rgb="FF000000"/>
        <rFont val="Times New Roman"/>
        <family val="1"/>
        <charset val="204"/>
      </rPr>
      <t>(чай, сахар)</t>
    </r>
  </si>
  <si>
    <t>Печенье Байкальское (конд. цех)</t>
  </si>
  <si>
    <t>-</t>
  </si>
  <si>
    <t>МАОУ"СОШ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</si>
</sst>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1" fillId="3" borderId="0" xfId="0" applyFont="1" applyFill="1"/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5" fillId="2" borderId="14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Layout" zoomScale="90" zoomScaleNormal="100" zoomScalePageLayoutView="90" workbookViewId="0">
      <selection activeCell="B1" sqref="B1:D1"/>
    </sheetView>
  </sheetViews>
  <sheetFormatPr defaultRowHeight="15" x14ac:dyDescent="0.25"/>
  <cols>
    <col min="1" max="1" width="11.85546875" customWidth="1"/>
    <col min="2" max="2" width="11.42578125" style="37" customWidth="1"/>
    <col min="3" max="3" width="6.5703125" customWidth="1"/>
    <col min="4" max="4" width="40" customWidth="1"/>
    <col min="5" max="5" width="10.42578125" customWidth="1"/>
    <col min="6" max="6" width="7.7109375" customWidth="1"/>
    <col min="7" max="7" width="11.85546875" customWidth="1"/>
    <col min="8" max="8" width="5.85546875" customWidth="1"/>
    <col min="9" max="9" width="13.28515625" customWidth="1"/>
    <col min="10" max="10" width="11.28515625" customWidth="1"/>
  </cols>
  <sheetData>
    <row r="1" spans="1:10" x14ac:dyDescent="0.25">
      <c r="A1" s="1" t="s">
        <v>0</v>
      </c>
      <c r="B1" s="58" t="s">
        <v>39</v>
      </c>
      <c r="C1" s="59"/>
      <c r="D1" s="60"/>
      <c r="E1" s="17" t="s">
        <v>1</v>
      </c>
      <c r="F1" s="2" t="s">
        <v>23</v>
      </c>
      <c r="G1" s="18"/>
      <c r="H1" s="18" t="s">
        <v>2</v>
      </c>
      <c r="I1" s="61" t="s">
        <v>28</v>
      </c>
      <c r="J1" s="62"/>
    </row>
    <row r="2" spans="1:10" x14ac:dyDescent="0.25">
      <c r="A2" s="63" t="s">
        <v>3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5.75" thickBot="1" x14ac:dyDescent="0.3">
      <c r="A3" s="15" t="s">
        <v>4</v>
      </c>
      <c r="B3" s="30" t="s">
        <v>5</v>
      </c>
      <c r="C3" s="15" t="s">
        <v>6</v>
      </c>
      <c r="D3" s="16" t="s">
        <v>7</v>
      </c>
      <c r="E3" s="15" t="s">
        <v>8</v>
      </c>
      <c r="F3" s="15" t="s">
        <v>9</v>
      </c>
      <c r="G3" s="15" t="s">
        <v>25</v>
      </c>
      <c r="H3" s="16" t="s">
        <v>10</v>
      </c>
      <c r="I3" s="16" t="s">
        <v>11</v>
      </c>
      <c r="J3" s="16" t="s">
        <v>12</v>
      </c>
    </row>
    <row r="4" spans="1:10" ht="33" customHeight="1" thickBot="1" x14ac:dyDescent="0.3">
      <c r="A4" s="64"/>
      <c r="B4" s="31" t="s">
        <v>32</v>
      </c>
      <c r="C4" s="41"/>
      <c r="D4" s="52" t="s">
        <v>29</v>
      </c>
      <c r="E4" s="53">
        <v>33</v>
      </c>
      <c r="F4" s="25">
        <v>25.53</v>
      </c>
      <c r="G4" s="41">
        <v>118.24</v>
      </c>
      <c r="H4" s="41">
        <v>7.66</v>
      </c>
      <c r="I4" s="43">
        <v>9.74</v>
      </c>
      <c r="J4" s="43">
        <v>0</v>
      </c>
    </row>
    <row r="5" spans="1:10" ht="39" customHeight="1" thickBot="1" x14ac:dyDescent="0.3">
      <c r="A5" s="64"/>
      <c r="B5" s="31" t="s">
        <v>13</v>
      </c>
      <c r="C5" s="42">
        <v>898</v>
      </c>
      <c r="D5" s="46" t="s">
        <v>30</v>
      </c>
      <c r="E5" s="26">
        <v>200</v>
      </c>
      <c r="F5" s="27">
        <v>25.03</v>
      </c>
      <c r="G5" s="42">
        <v>238.1</v>
      </c>
      <c r="H5" s="42">
        <v>6.57</v>
      </c>
      <c r="I5" s="44">
        <v>8.3000000000000007</v>
      </c>
      <c r="J5" s="44">
        <v>34.270000000000003</v>
      </c>
    </row>
    <row r="6" spans="1:10" ht="24" customHeight="1" thickBot="1" x14ac:dyDescent="0.3">
      <c r="A6" s="64"/>
      <c r="B6" s="31" t="s">
        <v>15</v>
      </c>
      <c r="C6" s="42">
        <v>1066</v>
      </c>
      <c r="D6" s="46" t="s">
        <v>31</v>
      </c>
      <c r="E6" s="26">
        <v>200</v>
      </c>
      <c r="F6" s="27">
        <v>9.8000000000000007</v>
      </c>
      <c r="G6" s="42">
        <v>66.650000000000006</v>
      </c>
      <c r="H6" s="42">
        <v>1.51</v>
      </c>
      <c r="I6" s="44">
        <v>1.1299999999999999</v>
      </c>
      <c r="J6" s="44">
        <v>12.61</v>
      </c>
    </row>
    <row r="7" spans="1:10" ht="23.25" customHeight="1" thickBot="1" x14ac:dyDescent="0.3">
      <c r="A7" s="64"/>
      <c r="B7" s="31" t="s">
        <v>14</v>
      </c>
      <c r="C7" s="42"/>
      <c r="D7" s="45" t="s">
        <v>19</v>
      </c>
      <c r="E7" s="28">
        <v>27</v>
      </c>
      <c r="F7" s="27">
        <v>2.2400000000000002</v>
      </c>
      <c r="G7" s="42">
        <v>65.61</v>
      </c>
      <c r="H7" s="42">
        <v>2.0299999999999998</v>
      </c>
      <c r="I7" s="44">
        <v>0.27</v>
      </c>
      <c r="J7" s="44">
        <v>13.77</v>
      </c>
    </row>
    <row r="8" spans="1:10" ht="18" customHeight="1" thickBot="1" x14ac:dyDescent="0.3">
      <c r="A8" s="64"/>
      <c r="B8" s="31" t="s">
        <v>22</v>
      </c>
      <c r="C8" s="48"/>
      <c r="D8" s="45" t="s">
        <v>26</v>
      </c>
      <c r="E8" s="28">
        <v>120</v>
      </c>
      <c r="F8" s="27">
        <v>22.4</v>
      </c>
      <c r="G8" s="42">
        <v>47.6</v>
      </c>
      <c r="H8" s="42">
        <v>1.0900000000000001</v>
      </c>
      <c r="I8" s="44">
        <v>0.27</v>
      </c>
      <c r="J8" s="44">
        <v>10.199999999999999</v>
      </c>
    </row>
    <row r="9" spans="1:10" ht="15.75" thickBot="1" x14ac:dyDescent="0.3">
      <c r="A9" s="55" t="s">
        <v>16</v>
      </c>
      <c r="B9" s="56"/>
      <c r="C9" s="56"/>
      <c r="D9" s="56"/>
      <c r="E9" s="29">
        <f>SUM(E4:E8)</f>
        <v>580</v>
      </c>
      <c r="F9" s="29">
        <f t="shared" ref="F9:J9" si="0">SUM(F4:F8)</f>
        <v>85</v>
      </c>
      <c r="G9" s="29">
        <f t="shared" si="0"/>
        <v>536.20000000000005</v>
      </c>
      <c r="H9" s="29">
        <f t="shared" si="0"/>
        <v>18.86</v>
      </c>
      <c r="I9" s="29">
        <f t="shared" si="0"/>
        <v>19.709999999999997</v>
      </c>
      <c r="J9" s="29">
        <f t="shared" si="0"/>
        <v>70.850000000000009</v>
      </c>
    </row>
    <row r="10" spans="1:10" x14ac:dyDescent="0.25">
      <c r="A10" s="65" t="s">
        <v>21</v>
      </c>
      <c r="B10" s="32" t="s">
        <v>22</v>
      </c>
      <c r="C10" s="11"/>
      <c r="D10" s="12"/>
      <c r="E10" s="13"/>
      <c r="F10" s="14"/>
      <c r="G10" s="13"/>
      <c r="H10" s="19"/>
      <c r="I10" s="19"/>
      <c r="J10" s="20"/>
    </row>
    <row r="11" spans="1:10" x14ac:dyDescent="0.25">
      <c r="A11" s="66"/>
      <c r="B11" s="33"/>
      <c r="C11" s="3"/>
      <c r="D11" s="4"/>
      <c r="E11" s="5"/>
      <c r="F11" s="6"/>
      <c r="G11" s="5"/>
      <c r="H11" s="21"/>
      <c r="I11" s="21"/>
      <c r="J11" s="22"/>
    </row>
    <row r="12" spans="1:10" ht="15.75" thickBot="1" x14ac:dyDescent="0.3">
      <c r="A12" s="67"/>
      <c r="B12" s="34"/>
      <c r="C12" s="7"/>
      <c r="D12" s="8"/>
      <c r="E12" s="9"/>
      <c r="F12" s="10"/>
      <c r="G12" s="9"/>
      <c r="H12" s="23"/>
      <c r="I12" s="23"/>
      <c r="J12" s="24"/>
    </row>
    <row r="13" spans="1:10" ht="48.75" customHeight="1" thickBot="1" x14ac:dyDescent="0.3">
      <c r="A13" s="57"/>
      <c r="B13" s="35" t="s">
        <v>24</v>
      </c>
      <c r="C13" s="41">
        <v>167</v>
      </c>
      <c r="D13" s="52" t="s">
        <v>33</v>
      </c>
      <c r="E13" s="53">
        <v>200</v>
      </c>
      <c r="F13" s="25">
        <v>11.86</v>
      </c>
      <c r="G13" s="50">
        <v>95.06</v>
      </c>
      <c r="H13" s="50">
        <v>1.75</v>
      </c>
      <c r="I13" s="43">
        <v>4.0599999999999996</v>
      </c>
      <c r="J13" s="51">
        <v>12.89</v>
      </c>
    </row>
    <row r="14" spans="1:10" ht="45.75" customHeight="1" thickBot="1" x14ac:dyDescent="0.3">
      <c r="A14" s="57"/>
      <c r="B14" s="36" t="s">
        <v>17</v>
      </c>
      <c r="C14" s="42">
        <v>1062</v>
      </c>
      <c r="D14" s="45" t="s">
        <v>34</v>
      </c>
      <c r="E14" s="54">
        <v>100</v>
      </c>
      <c r="F14" s="27">
        <v>36.159999999999997</v>
      </c>
      <c r="G14" s="42">
        <v>166.75</v>
      </c>
      <c r="H14" s="42">
        <v>13.98</v>
      </c>
      <c r="I14" s="44">
        <v>8.65</v>
      </c>
      <c r="J14" s="44">
        <v>8.25</v>
      </c>
    </row>
    <row r="15" spans="1:10" ht="23.25" customHeight="1" thickBot="1" x14ac:dyDescent="0.3">
      <c r="A15" s="57"/>
      <c r="B15" s="36" t="s">
        <v>18</v>
      </c>
      <c r="C15" s="42">
        <v>371</v>
      </c>
      <c r="D15" s="46" t="s">
        <v>35</v>
      </c>
      <c r="E15" s="28">
        <v>150</v>
      </c>
      <c r="F15" s="27">
        <v>23.59</v>
      </c>
      <c r="G15" s="47">
        <v>132.99</v>
      </c>
      <c r="H15" s="47">
        <v>3.09</v>
      </c>
      <c r="I15" s="49">
        <v>4.47</v>
      </c>
      <c r="J15" s="49">
        <v>20.100000000000001</v>
      </c>
    </row>
    <row r="16" spans="1:10" ht="15.75" thickBot="1" x14ac:dyDescent="0.3">
      <c r="A16" s="57"/>
      <c r="B16" s="38" t="s">
        <v>15</v>
      </c>
      <c r="C16" s="42">
        <v>663</v>
      </c>
      <c r="D16" s="46" t="s">
        <v>36</v>
      </c>
      <c r="E16" s="26">
        <v>200</v>
      </c>
      <c r="F16" s="27">
        <v>1.63</v>
      </c>
      <c r="G16" s="42">
        <v>36.32</v>
      </c>
      <c r="H16" s="42">
        <v>0</v>
      </c>
      <c r="I16" s="44">
        <v>0</v>
      </c>
      <c r="J16" s="44">
        <v>9.08</v>
      </c>
    </row>
    <row r="17" spans="1:10" ht="15.75" thickBot="1" x14ac:dyDescent="0.3">
      <c r="A17" s="57"/>
      <c r="B17" s="39" t="s">
        <v>14</v>
      </c>
      <c r="C17" s="42" t="s">
        <v>38</v>
      </c>
      <c r="D17" s="46" t="s">
        <v>19</v>
      </c>
      <c r="E17" s="28">
        <v>32</v>
      </c>
      <c r="F17" s="27">
        <v>2.66</v>
      </c>
      <c r="G17" s="42">
        <v>77.760000000000005</v>
      </c>
      <c r="H17" s="42">
        <v>2.4</v>
      </c>
      <c r="I17" s="44">
        <v>0.32</v>
      </c>
      <c r="J17" s="44">
        <v>16.32</v>
      </c>
    </row>
    <row r="18" spans="1:10" ht="15.75" thickBot="1" x14ac:dyDescent="0.3">
      <c r="A18" s="57"/>
      <c r="B18" s="40" t="s">
        <v>27</v>
      </c>
      <c r="C18" s="42">
        <v>328</v>
      </c>
      <c r="D18" s="45" t="s">
        <v>37</v>
      </c>
      <c r="E18" s="28">
        <v>60</v>
      </c>
      <c r="F18" s="27">
        <v>29.1</v>
      </c>
      <c r="G18" s="42">
        <v>298.13</v>
      </c>
      <c r="H18" s="42">
        <v>3.54</v>
      </c>
      <c r="I18" s="44">
        <v>14.28</v>
      </c>
      <c r="J18" s="44">
        <v>34.5</v>
      </c>
    </row>
    <row r="19" spans="1:10" ht="15.75" thickBot="1" x14ac:dyDescent="0.3">
      <c r="A19" s="55" t="s">
        <v>20</v>
      </c>
      <c r="B19" s="56"/>
      <c r="C19" s="56"/>
      <c r="D19" s="56"/>
      <c r="E19" s="29">
        <f>SUM(E13:E18)</f>
        <v>742</v>
      </c>
      <c r="F19" s="29">
        <f t="shared" ref="F19:J19" si="1">SUM(F13:F18)</f>
        <v>105</v>
      </c>
      <c r="G19" s="29">
        <f t="shared" si="1"/>
        <v>807.01</v>
      </c>
      <c r="H19" s="29">
        <f t="shared" si="1"/>
        <v>24.759999999999998</v>
      </c>
      <c r="I19" s="29">
        <f t="shared" si="1"/>
        <v>31.78</v>
      </c>
      <c r="J19" s="29">
        <f t="shared" si="1"/>
        <v>101.14</v>
      </c>
    </row>
  </sheetData>
  <mergeCells count="8">
    <mergeCell ref="A19:D19"/>
    <mergeCell ref="A13:A18"/>
    <mergeCell ref="B1:D1"/>
    <mergeCell ref="I1:J1"/>
    <mergeCell ref="A2:J2"/>
    <mergeCell ref="A4:A8"/>
    <mergeCell ref="A9:D9"/>
    <mergeCell ref="A10:A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2024-05-07T05:09:27Z</dcterms:modified>
</cp:coreProperties>
</file>